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9FCE279-07A8-4A1C-BB8F-EC465DB763E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<sst xmlns="http://schemas.openxmlformats.org/spreadsheetml/2006/main" count="5402" uniqueCount="1341">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</sst>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1131</v>
      </c>
      <c r="B10" s="189"/>
      <c r="C10" s="132" t="str">
        <f>VLOOKUP(A10,'Vacantes TRE - Bloque 2'!1:1048576,5,0)</f>
        <v>G. Consultoría TI y Ciberseguridad</v>
      </c>
      <c r="D10" s="132"/>
      <c r="E10" s="132"/>
      <c r="F10" s="132"/>
      <c r="G10" s="132" t="str">
        <f>VLOOKUP(A10,'Vacantes TRE - Bloque 2'!1:1048576,6,0)</f>
        <v>Técnico/a 1</v>
      </c>
      <c r="H10" s="132"/>
      <c r="I10" s="182" t="str">
        <f>VLOOKUP(A10,'Vacantes TRE - Bloque 2'!1:1048576,9,0)</f>
        <v>Técnico/a de comunicaciones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AHpTJL9AVJSFvLVZPEYpU0AX6B9T9kt0U9cMuuDkt3S6sGgGaTcEcg8Gb1htzUqLOSJqh5ZWigmWmbMAR6b/w==" saltValue="l2MWJecQxzIrXJ9EU1Fa7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2023-09-22T06:47:14Z</dcterms:modified>
</cp:coreProperties>
</file>